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45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'Blad1'!$A$1:$F$56</definedName>
  </definedNames>
  <calcPr fullCalcOnLoad="1"/>
</workbook>
</file>

<file path=xl/sharedStrings.xml><?xml version="1.0" encoding="utf-8"?>
<sst xmlns="http://schemas.openxmlformats.org/spreadsheetml/2006/main" count="71" uniqueCount="70">
  <si>
    <t>&lt;10.000cfu/g</t>
  </si>
  <si>
    <t>General Information</t>
  </si>
  <si>
    <t>Productcode</t>
  </si>
  <si>
    <t xml:space="preserve"> </t>
  </si>
  <si>
    <t>Species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</si>
  <si>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</si>
  <si>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</si>
  <si>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</si>
  <si>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</si>
  <si>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</si>
  <si>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</si>
  <si>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</si>
  <si>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</si>
  <si>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</si>
  <si>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</si>
  <si>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</si>
  <si>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</si>
  <si>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</si>
  <si>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</si>
  <si>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</si>
  <si>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</si>
  <si>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Size hard gelatin capsule</t>
  </si>
  <si>
    <t xml:space="preserve">"0" </t>
  </si>
  <si>
    <t>Empty weight hard-gel capsule</t>
  </si>
  <si>
    <t>Total weight content</t>
  </si>
  <si>
    <t>Composition capsule</t>
  </si>
  <si>
    <t>Microbiological Tests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</si>
  <si>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</si>
  <si>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</si>
  <si>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</si>
  <si>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</si>
  <si>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</si>
  <si>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</si>
  <si>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</si>
  <si>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</si>
  <si>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</si>
  <si>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</si>
  <si>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</si>
  <si>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</si>
  <si>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</si>
  <si>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</si>
  <si>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Chemical Property</t>
  </si>
  <si>
    <t>GENERAL SPECIFICATION</t>
  </si>
  <si>
    <t>At least 3 years when stored properly.</t>
  </si>
  <si>
    <t>Salmonella</t>
  </si>
  <si>
    <t xml:space="preserve">Heavy Metals </t>
  </si>
  <si>
    <t>Arsenic (As)</t>
  </si>
  <si>
    <t>&lt;2ppm</t>
  </si>
  <si>
    <t>E. Coli</t>
  </si>
  <si>
    <t>Total Aerobic Count</t>
  </si>
  <si>
    <t>&lt;1.000cfu/g</t>
  </si>
  <si>
    <t>Yeast &amp; Mold</t>
  </si>
  <si>
    <t>&lt;10ppm</t>
  </si>
  <si>
    <t>Additives</t>
  </si>
  <si>
    <t>none</t>
  </si>
  <si>
    <t>Bitter-sweet (typical ginseng)</t>
  </si>
  <si>
    <t>BI….</t>
  </si>
  <si>
    <t>Ginsenosides HPLC</t>
  </si>
  <si>
    <t>Adults: 1-2 capsule per day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</si>
  <si>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</si>
  <si>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Panax Quinquefolium (American)</t>
  </si>
  <si>
    <t>HPMC (Hydroxy Propyl Methyl Cellulose) of herbal origin</t>
  </si>
  <si>
    <t>95 mg +/- 6 mg</t>
  </si>
  <si>
    <t>Brown colour root powder in a transparant hard-gel capsule (herbal origin)</t>
  </si>
  <si>
    <t>American ginseng EP VEGI-CAPS bulk 8% ginsenosides (400mg/caps)</t>
  </si>
  <si>
    <t>CPnn/400/EP08</t>
  </si>
  <si>
    <r>
      <t>American ginseng EP VEGI-CAPS bulk</t>
    </r>
    <r>
      <rPr>
        <b/>
        <sz val="14"/>
        <color indexed="12"/>
        <rFont val="Arial"/>
        <family val="2"/>
      </rPr>
      <t xml:space="preserve"> </t>
    </r>
    <r>
      <rPr>
        <b/>
        <sz val="12"/>
        <color indexed="12"/>
        <rFont val="Arial Narrow"/>
        <family val="2"/>
      </rPr>
      <t>(8% ginsenosides, 400mg/caps)</t>
    </r>
  </si>
  <si>
    <t>400 mg +/- 10%</t>
  </si>
  <si>
    <t>American ginseng EP</t>
  </si>
  <si>
    <t>american ginseng extract powder 8% ginsenosides HPLC (EP08)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</si>
</sst>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4"/>
      <color indexed="12"/>
      <name val="Arial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4"/>
      <color indexed="12"/>
      <name val="Arial Narrow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8" applyNumberFormat="0" applyFill="0" applyAlignment="0" applyProtection="0"/>
    <xf numFmtId="0" fontId="14" fillId="23" borderId="7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7" borderId="1" applyNumberFormat="0" applyAlignment="0" applyProtection="0"/>
    <xf numFmtId="0" fontId="46" fillId="20" borderId="9" applyNumberFormat="0" applyAlignment="0" applyProtection="0"/>
    <xf numFmtId="0" fontId="47" fillId="22" borderId="0" applyNumberFormat="0" applyBorder="0" applyAlignment="0" applyProtection="0"/>
    <xf numFmtId="0" fontId="48" fillId="0" borderId="3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2" fillId="20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2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9" fillId="20" borderId="11" xfId="0" applyFont="1" applyFill="1" applyBorder="1" applyAlignment="1">
      <alignment horizontal="center"/>
    </xf>
    <xf numFmtId="0" fontId="9" fillId="20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24" borderId="1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vertical="top"/>
    </xf>
    <xf numFmtId="20" fontId="0" fillId="24" borderId="13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164" fontId="1" fillId="24" borderId="1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4" borderId="11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14" xfId="0" applyFill="1" applyBorder="1" applyAlignment="1">
      <alignment horizontal="left" vertical="center"/>
    </xf>
    <xf numFmtId="0" fontId="1" fillId="24" borderId="15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center" vertical="center"/>
    </xf>
    <xf numFmtId="0" fontId="0" fillId="24" borderId="1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3" xfId="0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>
      <alignment horizontal="left"/>
    </xf>
    <xf numFmtId="9" fontId="0" fillId="24" borderId="14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Border="1" applyAlignment="1">
      <alignment horizontal="right"/>
    </xf>
    <xf numFmtId="9" fontId="0" fillId="24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9" fillId="24" borderId="0" xfId="0" applyFont="1" applyFill="1" applyBorder="1" applyAlignment="1">
      <alignment horizontal="right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1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2" xfId="0" applyFill="1" applyBorder="1" applyAlignment="1">
      <alignment horizontal="left" vertical="center"/>
    </xf>
    <xf numFmtId="0" fontId="6" fillId="24" borderId="21" xfId="0" applyFont="1" applyFill="1" applyBorder="1" applyAlignment="1">
      <alignment vertical="top"/>
    </xf>
    <xf numFmtId="0" fontId="6" fillId="24" borderId="22" xfId="0" applyFont="1" applyFill="1" applyBorder="1" applyAlignment="1">
      <alignment vertical="top"/>
    </xf>
    <xf numFmtId="0" fontId="0" fillId="24" borderId="21" xfId="0" applyFont="1" applyFill="1" applyBorder="1" applyAlignment="1">
      <alignment vertical="top"/>
    </xf>
    <xf numFmtId="0" fontId="0" fillId="24" borderId="22" xfId="0" applyFont="1" applyFill="1" applyBorder="1" applyAlignment="1">
      <alignment vertical="top"/>
    </xf>
    <xf numFmtId="0" fontId="0" fillId="24" borderId="21" xfId="0" applyFill="1" applyBorder="1" applyAlignment="1">
      <alignment vertical="top"/>
    </xf>
    <xf numFmtId="0" fontId="0" fillId="24" borderId="22" xfId="0" applyFill="1" applyBorder="1" applyAlignment="1">
      <alignment vertical="top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/>
    </xf>
    <xf numFmtId="0" fontId="51" fillId="24" borderId="15" xfId="0" applyFont="1" applyFill="1" applyBorder="1" applyAlignment="1">
      <alignment horizontal="left" vertical="center"/>
    </xf>
    <xf numFmtId="0" fontId="52" fillId="0" borderId="13" xfId="0" applyFont="1" applyBorder="1" applyAlignment="1">
      <alignment horizontal="center" vertical="top" wrapText="1"/>
    </xf>
    <xf numFmtId="0" fontId="4" fillId="24" borderId="25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4" borderId="10" xfId="0" applyFont="1" applyFill="1" applyBorder="1" applyAlignment="1">
      <alignment horizontal="justify"/>
    </xf>
    <xf numFmtId="0" fontId="0" fillId="24" borderId="12" xfId="0" applyFont="1" applyFill="1" applyBorder="1" applyAlignment="1">
      <alignment/>
    </xf>
    <xf numFmtId="0" fontId="1" fillId="20" borderId="10" xfId="0" applyFont="1" applyFill="1" applyBorder="1" applyAlignment="1">
      <alignment horizontal="justify"/>
    </xf>
    <xf numFmtId="0" fontId="0" fillId="20" borderId="11" xfId="0" applyFont="1" applyFill="1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Followed Hyperlink" xfId="61"/>
    <cellStyle name="Goed" xfId="62"/>
    <cellStyle name="Hyperlink" xfId="63"/>
    <cellStyle name="Invoer" xfId="64"/>
    <cellStyle name="Comma" xfId="65"/>
    <cellStyle name="Comma [0]" xfId="66"/>
    <cellStyle name="Kop 1" xfId="67"/>
    <cellStyle name="Kop 2" xfId="68"/>
    <cellStyle name="Kop 3" xfId="69"/>
    <cellStyle name="Kop 4" xfId="70"/>
    <cellStyle name="Neutraal" xfId="71"/>
    <cellStyle name="Notitie" xfId="72"/>
    <cellStyle name="Ongeldig" xfId="73"/>
    <cellStyle name="Percent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  <cellStyle name="好" xfId="82"/>
    <cellStyle name="差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57150</xdr:colOff>
      <xdr:row>11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4674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seng.com/product/product-acai.html" TargetMode="External" /><Relationship Id="rId2" Type="http://schemas.openxmlformats.org/officeDocument/2006/relationships/hyperlink" Target="http://www.benseng.com/product/product-acerola.html" TargetMode="External" /><Relationship Id="rId3" Type="http://schemas.openxmlformats.org/officeDocument/2006/relationships/hyperlink" Target="http://www.benseng.com/product/product-acai.html" TargetMode="External" /><Relationship Id="rId4" Type="http://schemas.openxmlformats.org/officeDocument/2006/relationships/hyperlink" Target="http://www.benseng.com/product/product-acerola.html" TargetMode="External" /><Relationship Id="rId5" Type="http://schemas.openxmlformats.org/officeDocument/2006/relationships/hyperlink" Target="http://www.benseng.com/product/product-acai.html" TargetMode="External" /><Relationship Id="rId6" Type="http://schemas.openxmlformats.org/officeDocument/2006/relationships/hyperlink" Target="http://www.benseng.com/product/product-acai.html" TargetMode="External" /><Relationship Id="rId7" Type="http://schemas.openxmlformats.org/officeDocument/2006/relationships/hyperlink" Target="http://www.benseng.com/product/product-acai.html" TargetMode="External" /><Relationship Id="rId8" Type="http://schemas.openxmlformats.org/officeDocument/2006/relationships/hyperlink" Target="http://www.benseng.com/product/product-acai.html" TargetMode="External" /><Relationship Id="rId9" Type="http://schemas.openxmlformats.org/officeDocument/2006/relationships/hyperlink" Target="http://www.benseng.com/product/product-acerola.html" TargetMode="External" /><Relationship Id="rId10" Type="http://schemas.openxmlformats.org/officeDocument/2006/relationships/hyperlink" Target="http://www.benseng.com/product/product-acai.html" TargetMode="External" /><Relationship Id="rId11" Type="http://schemas.openxmlformats.org/officeDocument/2006/relationships/hyperlink" Target="http://www.benseng.com/product/product-acai.html" TargetMode="External" /><Relationship Id="rId12" Type="http://schemas.openxmlformats.org/officeDocument/2006/relationships/hyperlink" Target="http://www.benseng.com/product/product-acerola.html" TargetMode="External" /><Relationship Id="rId13" Type="http://schemas.openxmlformats.org/officeDocument/2006/relationships/hyperlink" Target="http://www.benseng.com/product/product-acai.html" TargetMode="External" /><Relationship Id="rId14" Type="http://schemas.openxmlformats.org/officeDocument/2006/relationships/hyperlink" Target="http://www.benseng.com/product/product-acerola.html" TargetMode="External" /><Relationship Id="rId15" Type="http://schemas.openxmlformats.org/officeDocument/2006/relationships/hyperlink" Target="http://www.benseng.com/product/product-acai.html" TargetMode="External" /><Relationship Id="rId16" Type="http://schemas.openxmlformats.org/officeDocument/2006/relationships/hyperlink" Target="http://www.benseng.com/product/product-acerola.html" TargetMode="External" /><Relationship Id="rId17" Type="http://schemas.openxmlformats.org/officeDocument/2006/relationships/hyperlink" Target="http://www.benseng.com/product/product-acai.html" TargetMode="External" /><Relationship Id="rId18" Type="http://schemas.openxmlformats.org/officeDocument/2006/relationships/hyperlink" Target="http://www.benseng.com/product/product-acai.html" TargetMode="External" /><Relationship Id="rId19" Type="http://schemas.openxmlformats.org/officeDocument/2006/relationships/hyperlink" Target="http://www.benseng.com/product/product-acai.html" TargetMode="External" /><Relationship Id="rId20" Type="http://schemas.openxmlformats.org/officeDocument/2006/relationships/hyperlink" Target="http://www.benseng.com/product/product-acai.html" TargetMode="External" /><Relationship Id="rId21" Type="http://schemas.openxmlformats.org/officeDocument/2006/relationships/hyperlink" Target="http://www.benseng.com/product/product-acerola.html" TargetMode="External" /><Relationship Id="rId22" Type="http://schemas.openxmlformats.org/officeDocument/2006/relationships/hyperlink" Target="http://www.benseng.com/product/product-acerola.html" TargetMode="External" /><Relationship Id="rId23" Type="http://schemas.openxmlformats.org/officeDocument/2006/relationships/hyperlink" Target="http://www.benseng.com/product/product-acai.html" TargetMode="External" /><Relationship Id="rId24" Type="http://schemas.openxmlformats.org/officeDocument/2006/relationships/hyperlink" Target="http://www.benseng.com/product/product-acai.html" TargetMode="External" /><Relationship Id="rId25" Type="http://schemas.openxmlformats.org/officeDocument/2006/relationships/hyperlink" Target="http://www.benseng.com/product/product-acai.html" TargetMode="External" /><Relationship Id="rId26" Type="http://schemas.openxmlformats.org/officeDocument/2006/relationships/hyperlink" Target="http://www.benseng.com/product/product-acai.html" TargetMode="External" /><Relationship Id="rId27" Type="http://schemas.openxmlformats.org/officeDocument/2006/relationships/hyperlink" Target="http://www.benseng.com/product/product-acai.html" TargetMode="External" /><Relationship Id="rId28" Type="http://schemas.openxmlformats.org/officeDocument/2006/relationships/hyperlink" Target="http://www.benseng.com/product/product-acai.html" TargetMode="External" /><Relationship Id="rId29" Type="http://schemas.openxmlformats.org/officeDocument/2006/relationships/hyperlink" Target="http://www.benseng.com/product/product-acai.html" TargetMode="External" /><Relationship Id="rId30" Type="http://schemas.openxmlformats.org/officeDocument/2006/relationships/hyperlink" Target="http://www.benseng.com/product/product-acerola.html" TargetMode="External" /><Relationship Id="rId31" Type="http://schemas.openxmlformats.org/officeDocument/2006/relationships/hyperlink" Target="http://www.benseng.com/product/product-acerola.html" TargetMode="External" /><Relationship Id="rId32" Type="http://schemas.openxmlformats.org/officeDocument/2006/relationships/hyperlink" Target="http://www.benseng.com/product/product-acerola.html" TargetMode="External" /><Relationship Id="rId33" Type="http://schemas.openxmlformats.org/officeDocument/2006/relationships/hyperlink" Target="http://www.benseng.com/product/product-acerola.html" TargetMode="External" /><Relationship Id="rId34" Type="http://schemas.openxmlformats.org/officeDocument/2006/relationships/hyperlink" Target="http://www.benseng.com/product/product-acerola.html" TargetMode="External" /><Relationship Id="rId35" Type="http://schemas.openxmlformats.org/officeDocument/2006/relationships/hyperlink" Target="http://www.benseng.com/product/product-acerola.html" TargetMode="External" /><Relationship Id="rId36" Type="http://schemas.openxmlformats.org/officeDocument/2006/relationships/hyperlink" Target="http://www.benseng.com/product/product-acerola.html" TargetMode="Externa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view="pageBreakPreview" zoomScaleSheetLayoutView="100" workbookViewId="0" topLeftCell="A1">
      <selection activeCell="C20" sqref="C20"/>
    </sheetView>
  </sheetViews>
  <sheetFormatPr defaultColWidth="9.140625" defaultRowHeight="12.75"/>
  <cols>
    <col min="1" max="1" width="2.421875" style="9" customWidth="1"/>
    <col min="2" max="2" width="22.28125" style="0" customWidth="1"/>
    <col min="3" max="3" width="24.7109375" style="0" customWidth="1"/>
    <col min="4" max="4" width="27.140625" style="1" customWidth="1"/>
    <col min="5" max="5" width="19.57421875" style="1" customWidth="1"/>
    <col min="6" max="6" width="1.57421875" style="9" customWidth="1"/>
    <col min="7" max="7" width="10.421875" style="12" customWidth="1"/>
    <col min="8" max="30" width="9.140625" style="12" customWidth="1"/>
  </cols>
  <sheetData>
    <row r="1" spans="1:6" ht="13.5" customHeight="1">
      <c r="A1" s="75"/>
      <c r="B1" s="76"/>
      <c r="C1" s="76"/>
      <c r="D1" s="77"/>
      <c r="E1" s="77"/>
      <c r="F1" s="78"/>
    </row>
    <row r="2" spans="1:6" ht="13.5" customHeight="1">
      <c r="A2" s="79"/>
      <c r="B2" s="11"/>
      <c r="C2" s="11"/>
      <c r="D2" s="13"/>
      <c r="E2" s="13"/>
      <c r="F2" s="80"/>
    </row>
    <row r="3" spans="1:6" ht="13.5" customHeight="1">
      <c r="A3" s="79"/>
      <c r="B3" s="11"/>
      <c r="C3" s="11"/>
      <c r="D3" s="13"/>
      <c r="E3" s="13"/>
      <c r="F3" s="80"/>
    </row>
    <row r="4" spans="1:6" ht="13.5" customHeight="1">
      <c r="A4" s="79"/>
      <c r="B4" s="11"/>
      <c r="C4" s="11"/>
      <c r="D4" s="13"/>
      <c r="E4" s="13"/>
      <c r="F4" s="80"/>
    </row>
    <row r="5" spans="1:6" ht="13.5" customHeight="1">
      <c r="A5" s="79"/>
      <c r="B5" s="11"/>
      <c r="C5" s="11"/>
      <c r="D5" s="13"/>
      <c r="E5" s="13"/>
      <c r="F5" s="80"/>
    </row>
    <row r="6" spans="1:6" ht="13.5" customHeight="1">
      <c r="A6" s="79"/>
      <c r="B6" s="11"/>
      <c r="C6" s="11"/>
      <c r="D6" s="13"/>
      <c r="E6" s="13"/>
      <c r="F6" s="80"/>
    </row>
    <row r="7" spans="1:6" ht="13.5" customHeight="1">
      <c r="A7" s="79"/>
      <c r="B7" s="11"/>
      <c r="C7" s="11"/>
      <c r="D7" s="13"/>
      <c r="E7" s="13"/>
      <c r="F7" s="80"/>
    </row>
    <row r="8" spans="1:6" ht="13.5" customHeight="1">
      <c r="A8" s="79"/>
      <c r="B8" s="11"/>
      <c r="C8" s="11"/>
      <c r="D8" s="13"/>
      <c r="E8" s="13"/>
      <c r="F8" s="80"/>
    </row>
    <row r="9" spans="1:6" ht="13.5" customHeight="1">
      <c r="A9" s="79"/>
      <c r="B9" s="11"/>
      <c r="C9" s="11"/>
      <c r="D9" s="13"/>
      <c r="E9" s="13"/>
      <c r="F9" s="80"/>
    </row>
    <row r="10" spans="1:6" ht="13.5" customHeight="1">
      <c r="A10" s="79"/>
      <c r="B10" s="11"/>
      <c r="C10" s="11"/>
      <c r="D10" s="13"/>
      <c r="E10" s="13"/>
      <c r="F10" s="80"/>
    </row>
    <row r="11" spans="1:6" ht="5.25" customHeight="1">
      <c r="A11" s="79"/>
      <c r="B11" s="11"/>
      <c r="C11" s="11"/>
      <c r="D11" s="13"/>
      <c r="E11" s="13"/>
      <c r="F11" s="80"/>
    </row>
    <row r="12" spans="1:30" s="54" customFormat="1" ht="16.5" customHeight="1">
      <c r="A12" s="81"/>
      <c r="B12" s="50"/>
      <c r="C12" s="51"/>
      <c r="D12" s="52" t="s">
        <v>42</v>
      </c>
      <c r="E12" s="50"/>
      <c r="F12" s="8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6" ht="17.25" customHeight="1">
      <c r="A13" s="79"/>
      <c r="B13" s="11"/>
      <c r="C13" s="11"/>
      <c r="D13" s="71" t="s">
        <v>66</v>
      </c>
      <c r="E13" s="74" t="str">
        <f>+C16</f>
        <v>CPnn/400/EP08</v>
      </c>
      <c r="F13" s="80"/>
    </row>
    <row r="14" spans="1:6" ht="3.75" customHeight="1">
      <c r="A14" s="79"/>
      <c r="B14" s="11"/>
      <c r="C14" s="11"/>
      <c r="D14" s="13"/>
      <c r="E14" s="13"/>
      <c r="F14" s="80"/>
    </row>
    <row r="15" spans="1:6" ht="13.5" customHeight="1">
      <c r="A15" s="79"/>
      <c r="B15" s="2" t="s">
        <v>1</v>
      </c>
      <c r="C15" s="3"/>
      <c r="D15" s="4"/>
      <c r="E15" s="5"/>
      <c r="F15" s="80"/>
    </row>
    <row r="16" spans="1:30" s="54" customFormat="1" ht="13.5" customHeight="1">
      <c r="A16" s="81"/>
      <c r="B16" s="55" t="s">
        <v>2</v>
      </c>
      <c r="C16" s="56" t="s">
        <v>65</v>
      </c>
      <c r="D16" s="65" t="s">
        <v>14</v>
      </c>
      <c r="E16" s="57" t="s">
        <v>15</v>
      </c>
      <c r="F16" s="8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s="54" customFormat="1" ht="13.5" customHeight="1">
      <c r="A17" s="81"/>
      <c r="B17" s="55" t="s">
        <v>12</v>
      </c>
      <c r="C17" s="92" t="s">
        <v>56</v>
      </c>
      <c r="D17" s="58"/>
      <c r="E17" s="59"/>
      <c r="F17" s="8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6" s="53" customFormat="1" ht="13.5" customHeight="1">
      <c r="A18" s="81"/>
      <c r="B18" s="60" t="s">
        <v>33</v>
      </c>
      <c r="C18" s="61" t="s">
        <v>64</v>
      </c>
      <c r="D18" s="62"/>
      <c r="E18" s="63"/>
      <c r="F18" s="83" t="s">
        <v>3</v>
      </c>
    </row>
    <row r="19" spans="1:6" s="53" customFormat="1" ht="13.5" customHeight="1">
      <c r="A19" s="81"/>
      <c r="B19" s="60" t="s">
        <v>34</v>
      </c>
      <c r="C19" s="64" t="s">
        <v>69</v>
      </c>
      <c r="D19" s="62"/>
      <c r="E19" s="63"/>
      <c r="F19" s="83"/>
    </row>
    <row r="20" spans="1:6" s="53" customFormat="1" ht="13.5" customHeight="1">
      <c r="A20" s="81"/>
      <c r="B20" s="60" t="s">
        <v>4</v>
      </c>
      <c r="C20" s="66" t="s">
        <v>60</v>
      </c>
      <c r="D20" s="62"/>
      <c r="E20" s="63"/>
      <c r="F20" s="83"/>
    </row>
    <row r="21" spans="1:6" s="53" customFormat="1" ht="13.5" customHeight="1">
      <c r="A21" s="81"/>
      <c r="B21" s="60" t="s">
        <v>5</v>
      </c>
      <c r="C21" s="73" t="s">
        <v>63</v>
      </c>
      <c r="D21" s="62"/>
      <c r="E21" s="63"/>
      <c r="F21" s="83"/>
    </row>
    <row r="22" spans="1:6" s="53" customFormat="1" ht="13.5" customHeight="1">
      <c r="A22" s="81"/>
      <c r="B22" s="60" t="s">
        <v>6</v>
      </c>
      <c r="C22" s="66" t="s">
        <v>55</v>
      </c>
      <c r="D22" s="62"/>
      <c r="E22" s="63"/>
      <c r="F22" s="83"/>
    </row>
    <row r="23" spans="1:6" s="53" customFormat="1" ht="13.5" customHeight="1">
      <c r="A23" s="81"/>
      <c r="B23" s="60" t="s">
        <v>16</v>
      </c>
      <c r="C23" s="64" t="s">
        <v>7</v>
      </c>
      <c r="D23" s="62"/>
      <c r="E23" s="63"/>
      <c r="F23" s="83"/>
    </row>
    <row r="24" spans="1:6" s="12" customFormat="1" ht="13.5" customHeight="1">
      <c r="A24" s="79"/>
      <c r="B24" s="11"/>
      <c r="C24" s="11"/>
      <c r="D24" s="13"/>
      <c r="E24" s="13"/>
      <c r="F24" s="80"/>
    </row>
    <row r="25" spans="1:30" s="9" customFormat="1" ht="13.5" customHeight="1">
      <c r="A25" s="79"/>
      <c r="B25" s="2" t="s">
        <v>17</v>
      </c>
      <c r="C25" s="6"/>
      <c r="D25" s="7" t="s">
        <v>18</v>
      </c>
      <c r="E25" s="7" t="s">
        <v>19</v>
      </c>
      <c r="F25" s="80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6" s="12" customFormat="1" ht="13.5" customHeight="1">
      <c r="A26" s="79"/>
      <c r="B26" s="11"/>
      <c r="C26" s="11"/>
      <c r="D26" s="13"/>
      <c r="E26" s="13"/>
      <c r="F26" s="80"/>
    </row>
    <row r="27" spans="1:30" s="9" customFormat="1" ht="13.5" customHeight="1">
      <c r="A27" s="79"/>
      <c r="B27" s="100" t="s">
        <v>8</v>
      </c>
      <c r="C27" s="101"/>
      <c r="D27" s="20"/>
      <c r="E27" s="21"/>
      <c r="F27" s="80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44" customFormat="1" ht="13.5" customHeight="1">
      <c r="A28" s="84"/>
      <c r="B28" s="41" t="s">
        <v>20</v>
      </c>
      <c r="C28" s="42" t="s">
        <v>68</v>
      </c>
      <c r="D28" s="43" t="s">
        <v>67</v>
      </c>
      <c r="E28" s="34"/>
      <c r="F28" s="85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44" customFormat="1" ht="13.5" customHeight="1">
      <c r="A29" s="84"/>
      <c r="B29" s="41"/>
      <c r="C29" s="42" t="s">
        <v>57</v>
      </c>
      <c r="D29" s="72">
        <v>0.06</v>
      </c>
      <c r="E29" s="34"/>
      <c r="F29" s="85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48" customFormat="1" ht="13.5" customHeight="1">
      <c r="A30" s="86"/>
      <c r="B30" s="45"/>
      <c r="C30" s="39" t="s">
        <v>53</v>
      </c>
      <c r="D30" s="67" t="s">
        <v>54</v>
      </c>
      <c r="E30" s="46"/>
      <c r="F30" s="8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s="48" customFormat="1" ht="13.5" customHeight="1">
      <c r="A31" s="86"/>
      <c r="B31" s="45"/>
      <c r="C31" s="49" t="s">
        <v>24</v>
      </c>
      <c r="D31" s="43" t="str">
        <f>+D28</f>
        <v>400 mg +/- 10%</v>
      </c>
      <c r="E31" s="46"/>
      <c r="F31" s="8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0" s="38" customFormat="1" ht="24.75" customHeight="1">
      <c r="A32" s="88"/>
      <c r="B32" s="35" t="s">
        <v>25</v>
      </c>
      <c r="C32" s="36"/>
      <c r="D32" s="93" t="s">
        <v>61</v>
      </c>
      <c r="E32" s="37"/>
      <c r="F32" s="8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6" ht="13.5" customHeight="1">
      <c r="A33" s="79"/>
      <c r="B33" s="22" t="s">
        <v>21</v>
      </c>
      <c r="C33" s="18"/>
      <c r="D33" s="16" t="s">
        <v>22</v>
      </c>
      <c r="E33" s="17"/>
      <c r="F33" s="80"/>
    </row>
    <row r="34" spans="1:6" ht="13.5" customHeight="1">
      <c r="A34" s="79"/>
      <c r="B34" s="22" t="s">
        <v>23</v>
      </c>
      <c r="C34" s="18"/>
      <c r="D34" s="31" t="s">
        <v>62</v>
      </c>
      <c r="E34" s="17"/>
      <c r="F34" s="80"/>
    </row>
    <row r="35" spans="1:6" ht="13.5" customHeight="1">
      <c r="A35" s="79"/>
      <c r="B35" s="22" t="s">
        <v>36</v>
      </c>
      <c r="C35" s="18"/>
      <c r="D35" s="32" t="s">
        <v>35</v>
      </c>
      <c r="E35" s="17"/>
      <c r="F35" s="80"/>
    </row>
    <row r="36" spans="1:6" ht="13.5" customHeight="1">
      <c r="A36" s="79"/>
      <c r="B36" s="19"/>
      <c r="C36" s="19"/>
      <c r="D36" s="30"/>
      <c r="E36" s="14"/>
      <c r="F36" s="80"/>
    </row>
    <row r="37" spans="1:6" ht="13.5" customHeight="1">
      <c r="A37" s="79"/>
      <c r="B37" s="100" t="s">
        <v>41</v>
      </c>
      <c r="C37" s="101"/>
      <c r="D37" s="28"/>
      <c r="E37" s="29"/>
      <c r="F37" s="80"/>
    </row>
    <row r="38" spans="1:6" ht="13.5" customHeight="1">
      <c r="A38" s="79"/>
      <c r="B38" s="98" t="s">
        <v>45</v>
      </c>
      <c r="C38" s="99"/>
      <c r="D38" s="33" t="s">
        <v>52</v>
      </c>
      <c r="E38" s="15"/>
      <c r="F38" s="80"/>
    </row>
    <row r="39" spans="1:6" ht="13.5" customHeight="1">
      <c r="A39" s="79"/>
      <c r="B39" s="98" t="s">
        <v>46</v>
      </c>
      <c r="C39" s="99"/>
      <c r="D39" s="33" t="s">
        <v>47</v>
      </c>
      <c r="E39" s="15"/>
      <c r="F39" s="80"/>
    </row>
    <row r="40" spans="1:6" ht="13.5" customHeight="1">
      <c r="A40" s="79"/>
      <c r="B40" s="19"/>
      <c r="C40" s="19"/>
      <c r="D40" s="30"/>
      <c r="E40" s="14"/>
      <c r="F40" s="80"/>
    </row>
    <row r="41" spans="1:6" ht="13.5" customHeight="1">
      <c r="A41" s="79"/>
      <c r="B41" s="100" t="s">
        <v>26</v>
      </c>
      <c r="C41" s="101"/>
      <c r="D41" s="28"/>
      <c r="E41" s="29"/>
      <c r="F41" s="80"/>
    </row>
    <row r="42" spans="1:6" ht="13.5" customHeight="1">
      <c r="A42" s="79"/>
      <c r="B42" s="98" t="s">
        <v>49</v>
      </c>
      <c r="C42" s="99"/>
      <c r="D42" s="33" t="s">
        <v>0</v>
      </c>
      <c r="E42" s="15"/>
      <c r="F42" s="80"/>
    </row>
    <row r="43" spans="1:6" ht="13.5" customHeight="1">
      <c r="A43" s="79"/>
      <c r="B43" s="98" t="s">
        <v>51</v>
      </c>
      <c r="C43" s="99"/>
      <c r="D43" s="33" t="s">
        <v>50</v>
      </c>
      <c r="E43" s="15"/>
      <c r="F43" s="80"/>
    </row>
    <row r="44" spans="1:6" ht="13.5" customHeight="1">
      <c r="A44" s="79"/>
      <c r="B44" s="98" t="s">
        <v>48</v>
      </c>
      <c r="C44" s="99"/>
      <c r="D44" s="33" t="s">
        <v>27</v>
      </c>
      <c r="E44" s="15"/>
      <c r="F44" s="80"/>
    </row>
    <row r="45" spans="1:6" ht="13.5" customHeight="1">
      <c r="A45" s="79"/>
      <c r="B45" s="98" t="s">
        <v>44</v>
      </c>
      <c r="C45" s="99"/>
      <c r="D45" s="33" t="s">
        <v>27</v>
      </c>
      <c r="E45" s="15"/>
      <c r="F45" s="80"/>
    </row>
    <row r="46" spans="1:6" ht="13.5" customHeight="1">
      <c r="A46" s="79"/>
      <c r="B46" s="11"/>
      <c r="C46" s="11"/>
      <c r="D46" s="13"/>
      <c r="E46" s="13"/>
      <c r="F46" s="80"/>
    </row>
    <row r="47" spans="1:6" ht="13.5" customHeight="1">
      <c r="A47" s="79"/>
      <c r="B47" s="2" t="s">
        <v>37</v>
      </c>
      <c r="C47" s="8"/>
      <c r="D47" s="28"/>
      <c r="E47" s="29"/>
      <c r="F47" s="80"/>
    </row>
    <row r="48" spans="1:30" s="9" customFormat="1" ht="13.5" customHeight="1">
      <c r="A48" s="79"/>
      <c r="B48" s="24" t="s">
        <v>38</v>
      </c>
      <c r="C48" s="95" t="s">
        <v>58</v>
      </c>
      <c r="D48" s="96"/>
      <c r="E48" s="97"/>
      <c r="F48" s="80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9" customFormat="1" ht="13.5" customHeight="1">
      <c r="A49" s="79"/>
      <c r="B49" s="24" t="s">
        <v>39</v>
      </c>
      <c r="C49" s="95" t="s">
        <v>40</v>
      </c>
      <c r="D49" s="96"/>
      <c r="E49" s="97"/>
      <c r="F49" s="80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6" ht="13.5" customHeight="1">
      <c r="A50" s="79"/>
      <c r="B50" s="11"/>
      <c r="C50" s="11"/>
      <c r="D50" s="13"/>
      <c r="E50" s="13"/>
      <c r="F50" s="80"/>
    </row>
    <row r="51" spans="1:6" ht="13.5" customHeight="1">
      <c r="A51" s="79"/>
      <c r="B51" s="2" t="s">
        <v>9</v>
      </c>
      <c r="C51" s="8"/>
      <c r="D51" s="28"/>
      <c r="E51" s="29"/>
      <c r="F51" s="80"/>
    </row>
    <row r="52" spans="1:30" s="9" customFormat="1" ht="13.5" customHeight="1">
      <c r="A52" s="79"/>
      <c r="B52" s="24" t="s">
        <v>28</v>
      </c>
      <c r="C52" s="26" t="s">
        <v>32</v>
      </c>
      <c r="D52" s="23"/>
      <c r="E52" s="10"/>
      <c r="F52" s="80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s="9" customFormat="1" ht="13.5" customHeight="1">
      <c r="A53" s="79"/>
      <c r="B53" s="24" t="s">
        <v>29</v>
      </c>
      <c r="C53" s="26" t="s">
        <v>30</v>
      </c>
      <c r="D53" s="27"/>
      <c r="E53" s="25"/>
      <c r="F53" s="80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s="9" customFormat="1" ht="13.5" customHeight="1">
      <c r="A54" s="79"/>
      <c r="B54" s="24" t="s">
        <v>31</v>
      </c>
      <c r="C54" s="26" t="s">
        <v>43</v>
      </c>
      <c r="D54" s="27"/>
      <c r="E54" s="25"/>
      <c r="F54" s="80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s="54" customFormat="1" ht="11.25" customHeight="1">
      <c r="A55" s="81"/>
      <c r="B55" s="68" t="s">
        <v>10</v>
      </c>
      <c r="C55" s="68" t="s">
        <v>11</v>
      </c>
      <c r="D55" s="68" t="s">
        <v>13</v>
      </c>
      <c r="E55" s="50"/>
      <c r="F55" s="82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</row>
    <row r="56" spans="1:30" s="70" customFormat="1" ht="31.5" customHeight="1" thickBot="1">
      <c r="A56" s="90"/>
      <c r="B56" s="94" t="s">
        <v>59</v>
      </c>
      <c r="C56" s="94"/>
      <c r="D56" s="94"/>
      <c r="E56" s="94"/>
      <c r="F56" s="91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</row>
    <row r="57" spans="7:30" s="9" customFormat="1" ht="12.75"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</sheetData>
  <sheetProtection/>
  <mergeCells count="12">
    <mergeCell ref="B27:C27"/>
    <mergeCell ref="B41:C41"/>
    <mergeCell ref="B37:C37"/>
    <mergeCell ref="B56:E56"/>
    <mergeCell ref="C48:E48"/>
    <mergeCell ref="C49:E49"/>
    <mergeCell ref="B38:C38"/>
    <mergeCell ref="B39:C39"/>
    <mergeCell ref="B42:C42"/>
    <mergeCell ref="B43:C43"/>
    <mergeCell ref="B44:C44"/>
    <mergeCell ref="B45:C45"/>
  </mergeCells>
  <hyperlinks>
    <hyperlink ref="IV65520" r:id="rId1" display="acai"/>
    <hyperlink ref="IV65521" r:id="rId2" display="acerola "/>
    <hyperlink ref="IV65516" r:id="rId3" display="acai"/>
    <hyperlink ref="IV65517" r:id="rId4" display="acerola "/>
    <hyperlink ref="IV65527" r:id="rId5" display="acai"/>
    <hyperlink ref="IV65528" r:id="rId6" display="acai"/>
    <hyperlink ref="IV65524" r:id="rId7" display="acai"/>
    <hyperlink ref="IV65525" r:id="rId8" display="acai"/>
    <hyperlink ref="IV13" r:id="rId9" display="acerola "/>
    <hyperlink ref="IV65523" r:id="rId10" display="acai"/>
    <hyperlink ref="IV98" r:id="rId11" display="acai"/>
    <hyperlink ref="IV99" r:id="rId12" display="acerola "/>
    <hyperlink ref="IV143" r:id="rId13" display="acai"/>
    <hyperlink ref="IV144" r:id="rId14" display="acerola "/>
    <hyperlink ref="IV67" r:id="rId15" display="acai"/>
    <hyperlink ref="IV68" r:id="rId16" display="acerola "/>
    <hyperlink ref="IV65529" r:id="rId17" display="acai"/>
    <hyperlink ref="IV65535" r:id="rId18" display="acai"/>
    <hyperlink ref="IV65536" r:id="rId19" display="acai"/>
    <hyperlink ref="IV65532" r:id="rId20" display="acai"/>
    <hyperlink ref="IV65533" r:id="rId21" display="acerola "/>
    <hyperlink ref="IV14" r:id="rId22" display="acerola "/>
    <hyperlink ref="IV65531" r:id="rId23" display="acai"/>
    <hyperlink ref="IV106" r:id="rId24" display="acai"/>
    <hyperlink ref="IV107" r:id="rId25" display="acai"/>
    <hyperlink ref="IV151" r:id="rId26" display="acai"/>
    <hyperlink ref="IV152" r:id="rId27" display="acai"/>
    <hyperlink ref="IV75" r:id="rId28" display="acai"/>
    <hyperlink ref="IV76" r:id="rId29" display="acai"/>
    <hyperlink ref="IV65530" r:id="rId30" display="acerola "/>
    <hyperlink ref="IV65526" r:id="rId31" display="acerola "/>
    <hyperlink ref="IV1" r:id="rId32" display="acerola "/>
    <hyperlink ref="IV65534" r:id="rId33" display="acerola "/>
    <hyperlink ref="IV108" r:id="rId34" display="acerola "/>
    <hyperlink ref="IV153" r:id="rId35" display="acerola "/>
    <hyperlink ref="IV77" r:id="rId36" display="acerola "/>
  </hyperlinks>
  <printOptions/>
  <pageMargins left="0.12" right="0.12" top="0.16" bottom="0.38" header="0.16" footer="0.11"/>
  <pageSetup orientation="portrait" paperSize="9" scale="105" r:id="rId38"/>
  <headerFooter alignWithMargins="0">
    <oddFooter>&amp;LWF: a01  rev. A.&amp;Cpage &amp;P from &amp;N&amp;R&amp;F</oddFooter>
  </headerFooter>
  <drawing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2009-08-11T12:05:29Z</cp:lastPrinted>
  <dcterms:created xsi:type="dcterms:W3CDTF">2005-08-03T11:43:36Z</dcterms:created>
  <dcterms:modified xsi:type="dcterms:W3CDTF">2009-08-11T12:16:26Z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